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4565" windowHeight="14160" activeTab="0"/>
  </bookViews>
  <sheets>
    <sheet name="Грозотрос" sheetId="1" r:id="rId1"/>
  </sheets>
  <definedNames>
    <definedName name="_xlnm.Print_Area" localSheetId="0">'Грозотрос'!$A$1:$I$28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<sst xmlns="http://schemas.openxmlformats.org/spreadsheetml/2006/main" count="35" uniqueCount="35">
  <si>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МЭС</t>
  </si>
  <si>
    <t>Наименование ПМЭС</t>
  </si>
  <si>
    <t>Номер чертежа</t>
  </si>
  <si>
    <t>Единица измерения</t>
  </si>
  <si>
    <t>Количество</t>
  </si>
  <si>
    <t>УТВЕРЖДАЮ</t>
  </si>
  <si>
    <t xml:space="preserve">Первый заместитель генерального </t>
  </si>
  <si>
    <t>ТЕХНИЧЕСКОЕ ЗАДАНИЕ</t>
  </si>
  <si>
    <t xml:space="preserve">Дата поставки </t>
  </si>
  <si>
    <t>3. Требования к участникам открытого запроса предложений:</t>
  </si>
  <si>
    <t>4. Затраты по доставке продукции:</t>
  </si>
  <si>
    <t>1. Перечень и объёмы поставляемой продукции:</t>
  </si>
  <si>
    <t>СОГЛАСОВАНО</t>
  </si>
  <si>
    <t>2. Требования к поставляемой продукции:</t>
  </si>
  <si>
    <t>5. Дополнительные условия:</t>
  </si>
  <si>
    <t>6. Наименование и адрес грузополучателя:</t>
  </si>
  <si>
    <t>Филиал ОАО «Электросетьсервис ЕНЭС» - Западно-Сибирская СПБ, 428400, Ханты-Мансийский автономный округ-Югра, г. Сургут, ул. Базовая, д. 16.</t>
  </si>
  <si>
    <t>МЭС Западной Сибири</t>
  </si>
  <si>
    <t>в конкурсе могут участвовать только заводы-изготовители указанной продукции или их официальные дилеры с подтверждением полномочий от завода-изготовителя. Отсутствие отрицательного опыта работы с ОАО "ФСК ЕЭС" и ОАО "Электросетьсервис ЕНЭС".</t>
  </si>
  <si>
    <t>Наименование ПС</t>
  </si>
  <si>
    <t>Наименование оборудования</t>
  </si>
  <si>
    <t xml:space="preserve">поставляемое оборудование по качеству и комплектности должно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оборудования и подтверждаться соответствующими сертификатами и паспортами, выданными заводами изготовителями. 
Поставляемое оборудование (в том числе и российских производителей) должно иметь  Заключения аттестационной комиссии согласно «Методике и Порядку проведения аттестации оборудования, технологий, материалов и систем в электронном комплексе», Приказ ОАО "ФСК ЕЭС" и ОАО «Холдинг МРСК» от 25.02.2013 № 124 / 125.
</t>
  </si>
  <si>
    <t xml:space="preserve">cилами и средствами поставщика до пункта назначения: Ханты-Мансийский автономный округ-Югра, г. Когалым, ул. Ноябрьская, 17/20
Цена товара включает все затраты Поставщика, связанные с выполнением поставок, в том числе расходы на транспортировку товара до ПС и разгрузку товара, тару, упаковку,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
</t>
  </si>
  <si>
    <t>5.4. Заказчик оставляет за собой право корректировки объемов поставляемой продукции на момент заключения договора поставки либо подписания дополнительных спецификаций к договору в пределах 30% от поставляемого объема продукции.</t>
  </si>
  <si>
    <t xml:space="preserve">Заместитель генерального директора – </t>
  </si>
  <si>
    <t>Кирилловская</t>
  </si>
  <si>
    <t>Центральное</t>
  </si>
  <si>
    <t>на поставку аппаратуры высокочастотной связи для выполнения работ на ПС "Кирилловская"</t>
  </si>
  <si>
    <t>Аппаратура высокочастотной связи 2-х канальная с частотами 116-124/192-200 кГц</t>
  </si>
  <si>
    <t>АКСТ-М</t>
  </si>
  <si>
    <t>Комплект</t>
  </si>
  <si>
    <t>Технические требования к поставляемому оборудованию</t>
  </si>
  <si>
    <t>Приложение 1</t>
  </si>
  <si>
    <t xml:space="preserve">5.1. В стоимость оборудования должна быть включена стоимость шеф-монтажа. 
5.2. Обучение персонала Заказчика численностью 2 человека осуществляется Поставщиком.  
5.3. В стоимость оборудования входят расходы, связанные с организацией обучения и обеспечением участия специалистов в приёмо-сдаточных испытаниях независимо от места их проведения, а так же стоимость страховки, проживания, питания, проезда специалистов Заказчика во время их обучения и приёмо-сдаточных испытаний на заводе-изготовителе.    
</t>
  </si>
  <si>
    <r>
      <rPr>
        <b/>
        <sz val="12"/>
        <color indexed="8"/>
        <rFont val="Times New Roman"/>
        <family val="1"/>
      </rPr>
      <t>7. Срок поставки:</t>
    </r>
    <r>
      <rPr>
        <sz val="12"/>
        <color indexed="8"/>
        <rFont val="Times New Roman"/>
        <family val="1"/>
      </rPr>
      <t xml:space="preserve"> согласно техническому заданию (столбец № 9).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</si>
</sst>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_ ;\-#,##0.00\ "/>
    <numFmt numFmtId="167" formatCode="0.0"/>
    <numFmt numFmtId="168" formatCode="#,##0.0"/>
    <numFmt numFmtId="169" formatCode="#,##0.00;[Red]#,##0.00"/>
    <numFmt numFmtId="170" formatCode="#,##0.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%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.0000"/>
    <numFmt numFmtId="181" formatCode="_-* #,##0_р_._-;\-* #,##0_р_._-;_-* &quot;-&quot;??_р_._-;_-@_-"/>
    <numFmt numFmtId="182" formatCode="[$-FC19]d\ mmmm\ yyyy\ &quot;г.&quot;"/>
    <numFmt numFmtId="183" formatCode="[$-419]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11" fillId="0" borderId="0">
      <alignment vertical="center"/>
      <protection/>
    </xf>
    <xf numFmtId="4" fontId="11" fillId="0" borderId="0">
      <alignment vertical="center"/>
      <protection/>
    </xf>
    <xf numFmtId="0" fontId="3" fillId="0" borderId="0">
      <alignment/>
      <protection/>
    </xf>
    <xf numFmtId="4" fontId="11" fillId="0" borderId="0">
      <alignment vertical="center"/>
      <protection/>
    </xf>
    <xf numFmtId="42" fontId="12" fillId="0" borderId="0">
      <alignment/>
      <protection locked="0"/>
    </xf>
    <xf numFmtId="42" fontId="12" fillId="0" borderId="0">
      <alignment/>
      <protection locked="0"/>
    </xf>
    <xf numFmtId="42" fontId="12" fillId="0" borderId="0">
      <alignment/>
      <protection locked="0"/>
    </xf>
    <xf numFmtId="0" fontId="12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" fontId="11" fillId="0" borderId="0">
      <alignment vertical="center"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42" fontId="12" fillId="0" borderId="0">
      <alignment/>
      <protection locked="0"/>
    </xf>
  </cellStyleXfs>
  <cellXfs count="37"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4" fillId="34" borderId="12" xfId="0" applyFont="1" applyFill="1" applyBorder="1" applyAlignment="1">
      <alignment horizontal="center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/>
    </xf>
    <xf numFmtId="0" fontId="14" fillId="34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top"/>
    </xf>
    <xf numFmtId="0" fontId="14" fillId="34" borderId="12" xfId="0" applyFont="1" applyFill="1" applyBorder="1" applyAlignment="1">
      <alignment vertical="top" wrapText="1"/>
    </xf>
    <xf numFmtId="4" fontId="14" fillId="33" borderId="12" xfId="0" applyNumberFormat="1" applyFont="1" applyFill="1" applyBorder="1" applyAlignment="1">
      <alignment horizontal="center" vertical="center" wrapText="1"/>
    </xf>
    <xf numFmtId="183" fontId="14" fillId="34" borderId="13" xfId="0" applyNumberFormat="1" applyFont="1" applyFill="1" applyBorder="1" applyAlignment="1">
      <alignment horizontal="center" vertical="top" wrapText="1"/>
    </xf>
    <xf numFmtId="183" fontId="14" fillId="34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110">
    <cellStyle name="Normal" xfId="0"/>
    <cellStyle name="_2-1-3,2-1-4" xfId="15"/>
    <cellStyle name="_29дог апрель" xfId="16"/>
    <cellStyle name="_Куст 24.Выполнение" xfId="17"/>
    <cellStyle name="_Куст 24.Выполнение июль" xfId="18"/>
    <cellStyle name="_приложение 2 - фск_ на 2009 год_эсс" xfId="19"/>
    <cellStyle name="_Приложение 2 - ЭСС  2009 год" xfId="20"/>
    <cellStyle name="_Цены по Программам  2009 10.10.08" xfId="21"/>
    <cellStyle name="_эсс приложение 2 _липецк_ 2009" xfId="22"/>
    <cellStyle name="”€ќђќ‘ћ‚›‰" xfId="23"/>
    <cellStyle name="”€љ‘€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0 2" xfId="67"/>
    <cellStyle name="Обычный 2" xfId="68"/>
    <cellStyle name="Обычный 2 10" xfId="69"/>
    <cellStyle name="Обычный 2 2" xfId="70"/>
    <cellStyle name="Обычный 2 2 2" xfId="71"/>
    <cellStyle name="Обычный 2 2 3" xfId="72"/>
    <cellStyle name="Обычный 2 2 4" xfId="73"/>
    <cellStyle name="Обычный 2 2 5" xfId="74"/>
    <cellStyle name="Обычный 2 2 6" xfId="75"/>
    <cellStyle name="Обычный 2 2 7" xfId="76"/>
    <cellStyle name="Обычный 2 2 8" xfId="77"/>
    <cellStyle name="Обычный 2 2 9" xfId="78"/>
    <cellStyle name="Обычный 2 3" xfId="79"/>
    <cellStyle name="Обычный 2 3 2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2_Магистральная, В-220" xfId="87"/>
    <cellStyle name="Обычный 25" xfId="88"/>
    <cellStyle name="Обычный 25 2" xfId="89"/>
    <cellStyle name="Обычный 3" xfId="90"/>
    <cellStyle name="Обычный 3 2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8 2" xfId="97"/>
    <cellStyle name="Обычный 9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3" xfId="104"/>
    <cellStyle name="Процентный 3 2" xfId="105"/>
    <cellStyle name="Связанная ячейка" xfId="106"/>
    <cellStyle name="Стиль 1" xfId="107"/>
    <cellStyle name="Стиль 1 2" xfId="108"/>
    <cellStyle name="Стиль 1 3" xfId="109"/>
    <cellStyle name="Стиль 1_Себестоимость ТОИР" xfId="110"/>
    <cellStyle name="Текст предупреждения" xfId="111"/>
    <cellStyle name="Тысячи [0]_06_05(см 2)рен.бл.1август" xfId="112"/>
    <cellStyle name="Тысячи_06_05(см 2)рен.бл.1август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Финансовый 5" xfId="120"/>
    <cellStyle name="Финансовый 6" xfId="121"/>
    <cellStyle name="Хороший" xfId="122"/>
    <cellStyle name="Џђћ–…ќ’ќ›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70" workbookViewId="0" topLeftCell="A7">
      <selection activeCell="A22" sqref="A22:I22"/>
    </sheetView>
  </sheetViews>
  <sheetFormatPr defaultColWidth="9.140625" defaultRowHeight="15"/>
  <cols>
    <col min="1" max="1" width="18.140625" style="9" customWidth="1"/>
    <col min="2" max="2" width="23.8515625" style="9" customWidth="1"/>
    <col min="3" max="3" width="21.421875" style="7" customWidth="1"/>
    <col min="4" max="4" width="33.140625" style="7" customWidth="1"/>
    <col min="5" max="5" width="22.57421875" style="9" customWidth="1"/>
    <col min="6" max="6" width="17.57421875" style="8" customWidth="1"/>
    <col min="7" max="7" width="14.28125" style="9" customWidth="1"/>
    <col min="8" max="8" width="12.421875" style="9" customWidth="1"/>
    <col min="9" max="9" width="20.00390625" style="9" customWidth="1"/>
    <col min="10" max="10" width="24.421875" style="9" hidden="1" customWidth="1"/>
    <col min="11" max="11" width="12.57421875" style="9" hidden="1" customWidth="1"/>
    <col min="12" max="12" width="18.140625" style="9" customWidth="1"/>
    <col min="13" max="16384" width="9.140625" style="9" customWidth="1"/>
  </cols>
  <sheetData>
    <row r="1" spans="1:9" ht="15.75">
      <c r="A1" s="1" t="s">
        <v>12</v>
      </c>
      <c r="B1" s="19"/>
      <c r="C1" s="20"/>
      <c r="D1" s="20"/>
      <c r="E1" s="1"/>
      <c r="F1" s="21"/>
      <c r="G1" s="1" t="s">
        <v>5</v>
      </c>
      <c r="H1" s="22"/>
      <c r="I1" s="22"/>
    </row>
    <row r="2" spans="1:9" ht="15.75">
      <c r="A2" s="15" t="s">
        <v>24</v>
      </c>
      <c r="B2" s="19"/>
      <c r="C2" s="20"/>
      <c r="D2" s="20"/>
      <c r="E2" s="3"/>
      <c r="F2" s="21"/>
      <c r="G2" s="3" t="s">
        <v>6</v>
      </c>
      <c r="H2" s="22"/>
      <c r="I2" s="22"/>
    </row>
    <row r="3" spans="1:9" s="11" customFormat="1" ht="15.75">
      <c r="A3" s="3"/>
      <c r="B3" s="23"/>
      <c r="C3" s="24"/>
      <c r="D3" s="24"/>
      <c r="E3" s="3"/>
      <c r="F3" s="3"/>
      <c r="G3" s="3"/>
      <c r="H3" s="23"/>
      <c r="I3" s="23"/>
    </row>
    <row r="4" spans="1:9" s="11" customFormat="1" ht="15.75">
      <c r="A4" s="23"/>
      <c r="B4" s="23"/>
      <c r="C4" s="24"/>
      <c r="D4" s="24"/>
      <c r="E4" s="23"/>
      <c r="F4" s="3"/>
      <c r="G4" s="23"/>
      <c r="H4" s="23"/>
      <c r="I4" s="23"/>
    </row>
    <row r="5" spans="1:9" s="11" customFormat="1" ht="15.75">
      <c r="A5" s="32" t="s">
        <v>7</v>
      </c>
      <c r="B5" s="32"/>
      <c r="C5" s="32"/>
      <c r="D5" s="32"/>
      <c r="E5" s="32"/>
      <c r="F5" s="32"/>
      <c r="G5" s="32"/>
      <c r="H5" s="32"/>
      <c r="I5" s="32"/>
    </row>
    <row r="6" spans="1:9" s="11" customFormat="1" ht="30" customHeight="1">
      <c r="A6" s="33" t="s">
        <v>27</v>
      </c>
      <c r="B6" s="33"/>
      <c r="C6" s="33"/>
      <c r="D6" s="33"/>
      <c r="E6" s="33"/>
      <c r="F6" s="33"/>
      <c r="G6" s="33"/>
      <c r="H6" s="33"/>
      <c r="I6" s="33"/>
    </row>
    <row r="7" spans="1:9" s="11" customFormat="1" ht="15.75">
      <c r="A7" s="4" t="s">
        <v>11</v>
      </c>
      <c r="B7" s="23"/>
      <c r="C7" s="24"/>
      <c r="D7" s="24"/>
      <c r="E7" s="23"/>
      <c r="F7" s="3"/>
      <c r="G7" s="23"/>
      <c r="H7" s="23"/>
      <c r="I7" s="23"/>
    </row>
    <row r="8" spans="1:9" s="12" customFormat="1" ht="60.75" customHeight="1">
      <c r="A8" s="25" t="s">
        <v>0</v>
      </c>
      <c r="B8" s="25" t="s">
        <v>1</v>
      </c>
      <c r="C8" s="25" t="s">
        <v>19</v>
      </c>
      <c r="D8" s="25" t="s">
        <v>20</v>
      </c>
      <c r="E8" s="25" t="s">
        <v>2</v>
      </c>
      <c r="F8" s="25" t="s">
        <v>3</v>
      </c>
      <c r="G8" s="25" t="s">
        <v>4</v>
      </c>
      <c r="H8" s="28" t="s">
        <v>8</v>
      </c>
      <c r="I8" s="28" t="s">
        <v>31</v>
      </c>
    </row>
    <row r="9" spans="1:9" s="10" customFormat="1" ht="12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</row>
    <row r="10" spans="1:9" s="10" customFormat="1" ht="50.25" customHeight="1">
      <c r="A10" s="16" t="s">
        <v>17</v>
      </c>
      <c r="B10" s="26" t="s">
        <v>26</v>
      </c>
      <c r="C10" s="27" t="s">
        <v>25</v>
      </c>
      <c r="D10" s="17" t="s">
        <v>28</v>
      </c>
      <c r="E10" s="18" t="s">
        <v>29</v>
      </c>
      <c r="F10" s="16" t="s">
        <v>30</v>
      </c>
      <c r="G10" s="16">
        <v>1</v>
      </c>
      <c r="H10" s="30">
        <v>42125</v>
      </c>
      <c r="I10" s="29" t="s">
        <v>32</v>
      </c>
    </row>
    <row r="11" spans="1:12" ht="15.75">
      <c r="A11" s="4" t="s">
        <v>13</v>
      </c>
      <c r="B11" s="2"/>
      <c r="C11" s="2"/>
      <c r="D11" s="2"/>
      <c r="E11" s="2"/>
      <c r="F11" s="5"/>
      <c r="G11" s="2"/>
      <c r="H11" s="2"/>
      <c r="I11" s="2"/>
      <c r="K11" s="13">
        <f>SUM(I10:I10)</f>
        <v>0</v>
      </c>
      <c r="L11" s="14"/>
    </row>
    <row r="12" spans="1:9" ht="108" customHeight="1">
      <c r="A12" s="34" t="s">
        <v>21</v>
      </c>
      <c r="B12" s="34"/>
      <c r="C12" s="34"/>
      <c r="D12" s="34"/>
      <c r="E12" s="34"/>
      <c r="F12" s="34"/>
      <c r="G12" s="34"/>
      <c r="H12" s="34"/>
      <c r="I12" s="34"/>
    </row>
    <row r="13" spans="1:9" ht="15.75">
      <c r="A13" s="4" t="s">
        <v>9</v>
      </c>
      <c r="B13" s="2"/>
      <c r="C13" s="2"/>
      <c r="D13" s="2"/>
      <c r="E13" s="2"/>
      <c r="F13" s="5"/>
      <c r="G13" s="2"/>
      <c r="H13" s="2"/>
      <c r="I13" s="2"/>
    </row>
    <row r="14" spans="1:9" ht="38.25" customHeight="1">
      <c r="A14" s="34" t="s">
        <v>18</v>
      </c>
      <c r="B14" s="34"/>
      <c r="C14" s="34"/>
      <c r="D14" s="34"/>
      <c r="E14" s="34"/>
      <c r="F14" s="34"/>
      <c r="G14" s="34"/>
      <c r="H14" s="34"/>
      <c r="I14" s="34"/>
    </row>
    <row r="15" spans="1:9" ht="15.75">
      <c r="A15" s="4" t="s">
        <v>10</v>
      </c>
      <c r="B15" s="2"/>
      <c r="C15" s="2"/>
      <c r="D15" s="2"/>
      <c r="E15" s="2"/>
      <c r="F15" s="5"/>
      <c r="G15" s="2"/>
      <c r="H15" s="2"/>
      <c r="I15" s="2"/>
    </row>
    <row r="16" spans="1:9" ht="75.75" customHeight="1">
      <c r="A16" s="34" t="s">
        <v>22</v>
      </c>
      <c r="B16" s="34"/>
      <c r="C16" s="34"/>
      <c r="D16" s="34"/>
      <c r="E16" s="34"/>
      <c r="F16" s="34"/>
      <c r="G16" s="34"/>
      <c r="H16" s="34"/>
      <c r="I16" s="34"/>
    </row>
    <row r="17" spans="1:9" ht="21.75" customHeight="1">
      <c r="A17" s="36" t="s">
        <v>14</v>
      </c>
      <c r="B17" s="34"/>
      <c r="C17" s="34"/>
      <c r="D17" s="34"/>
      <c r="E17" s="34"/>
      <c r="F17" s="34"/>
      <c r="G17" s="34"/>
      <c r="H17" s="34"/>
      <c r="I17" s="34"/>
    </row>
    <row r="18" spans="1:9" ht="93" customHeight="1">
      <c r="A18" s="34" t="s">
        <v>33</v>
      </c>
      <c r="B18" s="34"/>
      <c r="C18" s="34"/>
      <c r="D18" s="34"/>
      <c r="E18" s="34"/>
      <c r="F18" s="34"/>
      <c r="G18" s="34"/>
      <c r="H18" s="34"/>
      <c r="I18" s="34"/>
    </row>
    <row r="19" spans="1:9" ht="36.75" customHeight="1">
      <c r="A19" s="34" t="s">
        <v>23</v>
      </c>
      <c r="B19" s="34"/>
      <c r="C19" s="34"/>
      <c r="D19" s="34"/>
      <c r="E19" s="34"/>
      <c r="F19" s="34"/>
      <c r="G19" s="34"/>
      <c r="H19" s="34"/>
      <c r="I19" s="34"/>
    </row>
    <row r="20" spans="1:9" ht="15.75">
      <c r="A20" s="1" t="s">
        <v>15</v>
      </c>
      <c r="B20" s="3"/>
      <c r="C20" s="3"/>
      <c r="D20" s="3"/>
      <c r="E20" s="3"/>
      <c r="F20" s="3"/>
      <c r="G20" s="3"/>
      <c r="H20" s="3"/>
      <c r="I20" s="3"/>
    </row>
    <row r="21" spans="1:9" s="6" customFormat="1" ht="33" customHeight="1">
      <c r="A21" s="35" t="s">
        <v>16</v>
      </c>
      <c r="B21" s="35"/>
      <c r="C21" s="35"/>
      <c r="D21" s="35"/>
      <c r="E21" s="35"/>
      <c r="F21" s="35"/>
      <c r="G21" s="35"/>
      <c r="H21" s="35"/>
      <c r="I21" s="35"/>
    </row>
    <row r="22" spans="1:9" s="6" customFormat="1" ht="15.75">
      <c r="A22" s="35" t="s">
        <v>34</v>
      </c>
      <c r="B22" s="35"/>
      <c r="C22" s="35"/>
      <c r="D22" s="35"/>
      <c r="E22" s="35"/>
      <c r="F22" s="35"/>
      <c r="G22" s="35"/>
      <c r="H22" s="35"/>
      <c r="I22" s="35"/>
    </row>
  </sheetData>
  <sheetProtection/>
  <mergeCells count="10">
    <mergeCell ref="A22:I22"/>
    <mergeCell ref="A5:I5"/>
    <mergeCell ref="A6:I6"/>
    <mergeCell ref="A12:I12"/>
    <mergeCell ref="A14:I14"/>
    <mergeCell ref="A21:I21"/>
    <mergeCell ref="A16:I16"/>
    <mergeCell ref="A17:I17"/>
    <mergeCell ref="A19:I19"/>
    <mergeCell ref="A18:I18"/>
  </mergeCells>
  <printOptions/>
  <pageMargins left="0.7" right="0.7" top="0.75" bottom="0.75" header="0.3" footer="0.3"/>
  <pageSetup fitToHeight="0" fitToWidth="1" horizontalDpi="600" verticalDpi="600" orientation="portrait" paperSize="9" scale="47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2015-04-17T08:25:09Z</dcterms:modified>
  <cp:category/>
  <cp:version/>
  <cp:contentType/>
  <cp:contentStatus/>
</cp:coreProperties>
</file>